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0" windowHeight="8145"/>
  </bookViews>
  <sheets>
    <sheet name="28.05" sheetId="8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8"/>
  <c r="I19"/>
  <c r="H19"/>
  <c r="G19"/>
  <c r="J10"/>
  <c r="I10"/>
  <c r="H10"/>
  <c r="G10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<sst xmlns="http://schemas.openxmlformats.org/spreadsheetml/2006/main" count="47" uniqueCount="45">
  <si>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</si>
  <si>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</si>
  <si>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</si>
  <si>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</si>
  <si>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</si>
  <si>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</si>
  <si>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</si>
  <si>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</si>
  <si>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</si>
  <si>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</si>
  <si>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</si>
  <si>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</si>
  <si>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</si>
  <si>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</si>
  <si>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</si>
  <si>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</si>
  <si>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</si>
  <si>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</si>
  <si>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</si>
  <si>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</si>
  <si>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 обогащенный витаминами</t>
  </si>
  <si>
    <t>МАОУ "Лицей №1" г. Стерлитамак</t>
  </si>
  <si>
    <t>150/5</t>
  </si>
  <si>
    <t xml:space="preserve">Кисломолочный продукт для детского питания </t>
  </si>
  <si>
    <t>йогурт</t>
  </si>
  <si>
    <t xml:space="preserve">Итого Завтрак  </t>
  </si>
  <si>
    <t>Итого Обед</t>
  </si>
  <si>
    <t>хлеб бел</t>
  </si>
  <si>
    <t>хлеб черн</t>
  </si>
  <si>
    <t>хол.закуски</t>
  </si>
  <si>
    <t>масло сл</t>
  </si>
  <si>
    <t xml:space="preserve">Масло сливочное </t>
  </si>
  <si>
    <t>Чай с молоком</t>
  </si>
  <si>
    <t xml:space="preserve">Каша молочная "Дружба" с маслом </t>
  </si>
  <si>
    <t>мучн изделия</t>
  </si>
  <si>
    <t>254 Партнер</t>
  </si>
  <si>
    <t>60/30</t>
  </si>
  <si>
    <t>Хлеб ржано-пшеничный обогащенный витаминами</t>
  </si>
  <si>
    <t xml:space="preserve"> Хлеб пшеничный обогащенный витаминами</t>
  </si>
  <si>
    <t xml:space="preserve">Суп картофельный с горохом </t>
  </si>
  <si>
    <t xml:space="preserve">Салат "Здоровье" </t>
  </si>
  <si>
    <t>Ватрушка с творогом</t>
  </si>
  <si>
    <t xml:space="preserve">Компот из яблок </t>
  </si>
  <si>
    <t xml:space="preserve">Биточки из мяса птицы с томатным соусом </t>
  </si>
  <si>
    <t xml:space="preserve">Рагу из овощей 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</si>
</sst>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5" xfId="0" applyNumberFormat="1" applyBorder="1"/>
    <xf numFmtId="2" fontId="0" fillId="2" borderId="6" xfId="0" applyNumberFormat="1" applyFill="1" applyBorder="1" applyAlignment="1" applyProtection="1">
      <alignment wrapText="1"/>
      <protection locked="0"/>
    </xf>
    <xf numFmtId="2" fontId="0" fillId="0" borderId="7" xfId="0" applyNumberFormat="1" applyBorder="1"/>
    <xf numFmtId="2" fontId="0" fillId="2" borderId="1" xfId="0" applyNumberFormat="1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9" xfId="0" applyNumberFormat="1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2" fontId="0" fillId="0" borderId="4" xfId="0" applyNumberFormat="1" applyBorder="1"/>
    <xf numFmtId="2" fontId="0" fillId="2" borderId="4" xfId="0" applyNumberFormat="1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wrapText="1"/>
      <protection locked="0"/>
    </xf>
    <xf numFmtId="1" fontId="0" fillId="0" borderId="18" xfId="0" applyNumberFormat="1" applyFont="1" applyFill="1" applyBorder="1" applyAlignment="1">
      <alignment horizontal="center" vertical="top"/>
    </xf>
    <xf numFmtId="2" fontId="0" fillId="0" borderId="18" xfId="0" applyNumberFormat="1" applyFont="1" applyBorder="1" applyAlignment="1">
      <alignment horizontal="center" vertical="top"/>
    </xf>
    <xf numFmtId="2" fontId="0" fillId="2" borderId="19" xfId="0" applyNumberFormat="1" applyFill="1" applyBorder="1" applyProtection="1">
      <protection locked="0"/>
    </xf>
    <xf numFmtId="2" fontId="0" fillId="0" borderId="20" xfId="0" applyNumberFormat="1" applyFont="1" applyBorder="1" applyAlignment="1" applyProtection="1">
      <alignment horizontal="center" vertical="top"/>
      <protection locked="0"/>
    </xf>
    <xf numFmtId="1" fontId="0" fillId="0" borderId="17" xfId="0" applyNumberFormat="1" applyFont="1" applyBorder="1" applyAlignment="1">
      <alignment horizontal="center" vertical="top"/>
    </xf>
    <xf numFmtId="164" fontId="0" fillId="0" borderId="17" xfId="0" applyNumberFormat="1" applyFont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/>
    </xf>
    <xf numFmtId="2" fontId="0" fillId="0" borderId="17" xfId="0" applyNumberFormat="1" applyFont="1" applyBorder="1" applyAlignment="1">
      <alignment horizontal="center" vertical="top"/>
    </xf>
    <xf numFmtId="2" fontId="0" fillId="0" borderId="23" xfId="0" applyNumberFormat="1" applyFont="1" applyBorder="1" applyAlignment="1">
      <alignment horizontal="center" vertical="top"/>
    </xf>
    <xf numFmtId="1" fontId="0" fillId="0" borderId="23" xfId="0" applyNumberFormat="1" applyFont="1" applyBorder="1" applyAlignment="1">
      <alignment horizontal="center" vertical="top"/>
    </xf>
    <xf numFmtId="164" fontId="0" fillId="0" borderId="23" xfId="0" applyNumberFormat="1" applyFont="1" applyBorder="1" applyAlignment="1">
      <alignment horizontal="center" vertical="top"/>
    </xf>
    <xf numFmtId="1" fontId="1" fillId="0" borderId="18" xfId="0" applyNumberFormat="1" applyFont="1" applyBorder="1" applyAlignment="1" applyProtection="1">
      <alignment horizontal="center" vertical="top"/>
      <protection locked="0"/>
    </xf>
    <xf numFmtId="2" fontId="1" fillId="2" borderId="9" xfId="0" applyNumberFormat="1" applyFont="1" applyFill="1" applyBorder="1" applyProtection="1">
      <protection locked="0"/>
    </xf>
    <xf numFmtId="1" fontId="0" fillId="0" borderId="18" xfId="0" applyNumberFormat="1" applyFont="1" applyBorder="1" applyAlignment="1">
      <alignment horizontal="center" vertical="top"/>
    </xf>
    <xf numFmtId="2" fontId="1" fillId="2" borderId="16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0" borderId="26" xfId="0" applyNumberFormat="1" applyFont="1" applyBorder="1" applyAlignment="1">
      <alignment horizontal="center" vertical="top"/>
    </xf>
    <xf numFmtId="2" fontId="1" fillId="0" borderId="27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2" fontId="0" fillId="2" borderId="25" xfId="0" applyNumberFormat="1" applyFill="1" applyBorder="1" applyAlignment="1" applyProtection="1">
      <alignment wrapText="1"/>
      <protection locked="0"/>
    </xf>
    <xf numFmtId="0" fontId="0" fillId="0" borderId="18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2" fontId="0" fillId="2" borderId="0" xfId="0" applyNumberFormat="1" applyFill="1" applyBorder="1" applyAlignment="1" applyProtection="1">
      <alignment wrapText="1"/>
      <protection locked="0"/>
    </xf>
    <xf numFmtId="1" fontId="0" fillId="0" borderId="18" xfId="0" applyNumberFormat="1" applyFont="1" applyBorder="1" applyAlignment="1">
      <alignment horizontal="center" vertical="top" wrapText="1"/>
    </xf>
    <xf numFmtId="2" fontId="0" fillId="2" borderId="2" xfId="0" applyNumberFormat="1" applyFill="1" applyBorder="1" applyAlignment="1" applyProtection="1">
      <protection locked="0"/>
    </xf>
    <xf numFmtId="2" fontId="0" fillId="2" borderId="15" xfId="0" applyNumberFormat="1" applyFill="1" applyBorder="1" applyAlignment="1" applyProtection="1">
      <protection locked="0"/>
    </xf>
    <xf numFmtId="2" fontId="0" fillId="0" borderId="3" xfId="0" applyNumberFormat="1" applyBorder="1" applyAlignment="1" applyProtection="1">
      <protection locked="0"/>
    </xf>
    <xf numFmtId="2" fontId="1" fillId="0" borderId="21" xfId="0" applyNumberFormat="1" applyFont="1" applyBorder="1" applyAlignment="1">
      <alignment horizontal="left" vertical="top"/>
    </xf>
    <xf numFmtId="2" fontId="1" fillId="0" borderId="22" xfId="0" applyNumberFormat="1" applyFont="1" applyBorder="1" applyAlignment="1">
      <alignment horizontal="left" vertical="top"/>
    </xf>
    <xf numFmtId="2" fontId="1" fillId="2" borderId="24" xfId="0" applyNumberFormat="1" applyFont="1" applyFill="1" applyBorder="1" applyAlignment="1" applyProtection="1">
      <alignment horizontal="left"/>
      <protection locked="0"/>
    </xf>
    <xf numFmtId="2" fontId="1" fillId="2" borderId="25" xfId="0" applyNumberFormat="1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16" sqref="M16"/>
    </sheetView>
  </sheetViews>
  <sheetFormatPr defaultRowHeight="15"/>
  <cols>
    <col min="1" max="1" width="15" customWidth="1"/>
    <col min="2" max="2" width="14.28515625" customWidth="1"/>
    <col min="4" max="4" width="26" customWidth="1"/>
    <col min="5" max="5" width="9.42578125" customWidth="1"/>
    <col min="7" max="7" width="13.7109375" customWidth="1"/>
    <col min="10" max="10" width="10.140625" bestFit="1" customWidth="1"/>
  </cols>
  <sheetData>
    <row r="1" spans="1:10">
      <c r="A1" s="8" t="s">
        <v>0</v>
      </c>
      <c r="B1" s="48" t="s">
        <v>21</v>
      </c>
      <c r="C1" s="49"/>
      <c r="D1" s="50"/>
      <c r="E1" s="8" t="s">
        <v>17</v>
      </c>
      <c r="F1" s="1">
        <v>2</v>
      </c>
      <c r="G1" s="8"/>
      <c r="H1" s="8"/>
      <c r="I1" s="8" t="s">
        <v>1</v>
      </c>
      <c r="J1" s="2">
        <v>44344</v>
      </c>
    </row>
    <row r="2" spans="1:10" ht="15.75" thickBo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41.45" customHeight="1">
      <c r="A4" s="12" t="s">
        <v>10</v>
      </c>
      <c r="B4" s="41" t="s">
        <v>11</v>
      </c>
      <c r="C4" s="24">
        <v>493.02</v>
      </c>
      <c r="D4" s="13" t="s">
        <v>33</v>
      </c>
      <c r="E4" s="29" t="s">
        <v>22</v>
      </c>
      <c r="F4" s="3"/>
      <c r="G4" s="30">
        <v>185.91</v>
      </c>
      <c r="H4" s="30">
        <v>4.8600000000000003</v>
      </c>
      <c r="I4" s="30">
        <v>6.72</v>
      </c>
      <c r="J4" s="31">
        <v>26.35</v>
      </c>
    </row>
    <row r="5" spans="1:10">
      <c r="A5" s="14"/>
      <c r="B5" s="41" t="s">
        <v>12</v>
      </c>
      <c r="C5" s="23">
        <v>272</v>
      </c>
      <c r="D5" s="15" t="s">
        <v>32</v>
      </c>
      <c r="E5" s="27">
        <v>200</v>
      </c>
      <c r="F5" s="4"/>
      <c r="G5" s="28">
        <v>69</v>
      </c>
      <c r="H5" s="29">
        <v>1.6</v>
      </c>
      <c r="I5" s="29">
        <v>1.8</v>
      </c>
      <c r="J5" s="31">
        <v>12.4</v>
      </c>
    </row>
    <row r="6" spans="1:10" ht="36" customHeight="1">
      <c r="A6" s="14"/>
      <c r="B6" s="41" t="s">
        <v>27</v>
      </c>
      <c r="C6" s="24">
        <v>420.02</v>
      </c>
      <c r="D6" s="15" t="s">
        <v>20</v>
      </c>
      <c r="E6" s="27">
        <v>40</v>
      </c>
      <c r="F6" s="4"/>
      <c r="G6" s="27">
        <v>104</v>
      </c>
      <c r="H6" s="28">
        <v>3.2</v>
      </c>
      <c r="I6" s="28">
        <v>0.4</v>
      </c>
      <c r="J6" s="32">
        <v>22</v>
      </c>
    </row>
    <row r="7" spans="1:10" ht="30.2" customHeight="1">
      <c r="A7" s="14"/>
      <c r="B7" s="41" t="s">
        <v>30</v>
      </c>
      <c r="C7" s="24">
        <v>401.08</v>
      </c>
      <c r="D7" s="15" t="s">
        <v>31</v>
      </c>
      <c r="E7" s="27">
        <v>8</v>
      </c>
      <c r="F7" s="4"/>
      <c r="G7" s="30">
        <v>52.88</v>
      </c>
      <c r="H7" s="30">
        <v>0.06</v>
      </c>
      <c r="I7" s="28">
        <v>5.8</v>
      </c>
      <c r="J7" s="33">
        <v>0.1</v>
      </c>
    </row>
    <row r="8" spans="1:10" ht="29.25" customHeight="1">
      <c r="A8" s="14"/>
      <c r="B8" s="41" t="s">
        <v>24</v>
      </c>
      <c r="C8" s="24">
        <v>476.01</v>
      </c>
      <c r="D8" s="22" t="s">
        <v>23</v>
      </c>
      <c r="E8" s="27">
        <v>100</v>
      </c>
      <c r="F8" s="7"/>
      <c r="G8" s="27">
        <v>62</v>
      </c>
      <c r="H8" s="28">
        <v>3.2</v>
      </c>
      <c r="I8" s="28">
        <v>3.2</v>
      </c>
      <c r="J8" s="33">
        <v>4.5</v>
      </c>
    </row>
    <row r="9" spans="1:10" ht="29.25" customHeight="1" thickBot="1">
      <c r="A9" s="14"/>
      <c r="B9" s="41" t="s">
        <v>34</v>
      </c>
      <c r="C9" s="47" t="s">
        <v>35</v>
      </c>
      <c r="D9" s="46" t="s">
        <v>41</v>
      </c>
      <c r="E9" s="27">
        <v>50</v>
      </c>
      <c r="F9" s="7"/>
      <c r="G9" s="30">
        <v>136</v>
      </c>
      <c r="H9" s="30">
        <v>5.8</v>
      </c>
      <c r="I9" s="30">
        <v>3.6</v>
      </c>
      <c r="J9" s="31">
        <v>19.399999999999999</v>
      </c>
    </row>
    <row r="10" spans="1:10" ht="15" customHeight="1" thickBot="1">
      <c r="A10" s="16"/>
      <c r="B10" s="25"/>
      <c r="C10" s="51" t="s">
        <v>25</v>
      </c>
      <c r="D10" s="52"/>
      <c r="E10" s="34">
        <v>553</v>
      </c>
      <c r="F10" s="35">
        <v>57.43</v>
      </c>
      <c r="G10" s="39">
        <f>SUM(G4:G9)</f>
        <v>609.79</v>
      </c>
      <c r="H10" s="39">
        <f>SUM(H4:H9)</f>
        <v>18.720000000000002</v>
      </c>
      <c r="I10" s="39">
        <f>SUM(I4:I9)</f>
        <v>21.52</v>
      </c>
      <c r="J10" s="40">
        <f>SUM(J4:J9)</f>
        <v>84.75</v>
      </c>
    </row>
    <row r="11" spans="1:10">
      <c r="A11" s="14" t="s">
        <v>13</v>
      </c>
      <c r="B11" s="19"/>
      <c r="C11" s="26"/>
      <c r="D11" s="20"/>
      <c r="E11" s="6"/>
      <c r="F11" s="6"/>
      <c r="G11" s="6"/>
      <c r="H11" s="6"/>
      <c r="I11" s="6"/>
      <c r="J11" s="21"/>
    </row>
    <row r="12" spans="1:10" ht="33.6" customHeight="1">
      <c r="A12" s="14"/>
      <c r="B12" s="41" t="s">
        <v>29</v>
      </c>
      <c r="C12" s="43">
        <v>20</v>
      </c>
      <c r="D12" s="15" t="s">
        <v>40</v>
      </c>
      <c r="E12" s="44">
        <v>65</v>
      </c>
      <c r="F12" s="4"/>
      <c r="G12" s="44">
        <v>52</v>
      </c>
      <c r="H12" s="44">
        <v>0.97</v>
      </c>
      <c r="I12" s="44">
        <v>3.3</v>
      </c>
      <c r="J12" s="45">
        <v>4.5999999999999996</v>
      </c>
    </row>
    <row r="13" spans="1:10" ht="40.700000000000003" customHeight="1">
      <c r="A13" s="14"/>
      <c r="B13" s="41" t="s">
        <v>14</v>
      </c>
      <c r="C13" s="24">
        <v>129.19</v>
      </c>
      <c r="D13" s="15" t="s">
        <v>39</v>
      </c>
      <c r="E13" s="27">
        <v>200</v>
      </c>
      <c r="F13" s="4"/>
      <c r="G13" s="30">
        <v>114.33</v>
      </c>
      <c r="H13" s="30">
        <v>4.7300000000000004</v>
      </c>
      <c r="I13" s="30">
        <v>3.64</v>
      </c>
      <c r="J13" s="31">
        <v>15.59</v>
      </c>
    </row>
    <row r="14" spans="1:10" ht="36" customHeight="1">
      <c r="A14" s="14"/>
      <c r="B14" s="41" t="s">
        <v>15</v>
      </c>
      <c r="C14" s="24">
        <v>502.53</v>
      </c>
      <c r="D14" s="15" t="s">
        <v>43</v>
      </c>
      <c r="E14" s="29" t="s">
        <v>36</v>
      </c>
      <c r="F14" s="4"/>
      <c r="G14" s="30">
        <v>159.02000000000001</v>
      </c>
      <c r="H14" s="30">
        <v>9.9499999999999993</v>
      </c>
      <c r="I14" s="30">
        <v>9.48</v>
      </c>
      <c r="J14" s="31">
        <v>8.57</v>
      </c>
    </row>
    <row r="15" spans="1:10">
      <c r="A15" s="14"/>
      <c r="B15" s="41" t="s">
        <v>16</v>
      </c>
      <c r="C15" s="36">
        <v>224</v>
      </c>
      <c r="D15" s="15" t="s">
        <v>44</v>
      </c>
      <c r="E15" s="27">
        <v>150</v>
      </c>
      <c r="F15" s="4"/>
      <c r="G15" s="30">
        <v>134.77000000000001</v>
      </c>
      <c r="H15" s="30">
        <v>2.64</v>
      </c>
      <c r="I15" s="30">
        <v>6.35</v>
      </c>
      <c r="J15" s="33">
        <v>16.5</v>
      </c>
    </row>
    <row r="16" spans="1:10" ht="37.9" customHeight="1">
      <c r="A16" s="14"/>
      <c r="B16" s="41" t="s">
        <v>12</v>
      </c>
      <c r="C16" s="23">
        <v>282</v>
      </c>
      <c r="D16" s="15" t="s">
        <v>42</v>
      </c>
      <c r="E16" s="27">
        <v>200</v>
      </c>
      <c r="F16" s="4"/>
      <c r="G16" s="30">
        <v>68</v>
      </c>
      <c r="H16" s="30">
        <v>0.2</v>
      </c>
      <c r="I16" s="30">
        <v>0.1</v>
      </c>
      <c r="J16" s="31">
        <v>17.2</v>
      </c>
    </row>
    <row r="17" spans="1:10" ht="36" customHeight="1">
      <c r="A17" s="14"/>
      <c r="B17" s="41" t="s">
        <v>27</v>
      </c>
      <c r="C17" s="24">
        <v>420.02</v>
      </c>
      <c r="D17" s="15" t="s">
        <v>38</v>
      </c>
      <c r="E17" s="27">
        <v>40</v>
      </c>
      <c r="F17" s="4"/>
      <c r="G17" s="27">
        <v>104</v>
      </c>
      <c r="H17" s="28">
        <v>3.2</v>
      </c>
      <c r="I17" s="28">
        <v>0.4</v>
      </c>
      <c r="J17" s="32">
        <v>22</v>
      </c>
    </row>
    <row r="18" spans="1:10" ht="24.4" customHeight="1">
      <c r="A18" s="14"/>
      <c r="B18" s="41" t="s">
        <v>28</v>
      </c>
      <c r="C18" s="24">
        <v>421.11</v>
      </c>
      <c r="D18" s="42" t="s">
        <v>37</v>
      </c>
      <c r="E18" s="27">
        <v>40</v>
      </c>
      <c r="F18" s="7"/>
      <c r="G18" s="27">
        <v>88</v>
      </c>
      <c r="H18" s="28">
        <v>3.2</v>
      </c>
      <c r="I18" s="28">
        <v>0.4</v>
      </c>
      <c r="J18" s="33">
        <v>18.399999999999999</v>
      </c>
    </row>
    <row r="19" spans="1:10" ht="15.75" thickBot="1">
      <c r="A19" s="14"/>
      <c r="B19" s="41"/>
      <c r="C19" s="53" t="s">
        <v>26</v>
      </c>
      <c r="D19" s="54"/>
      <c r="E19" s="38">
        <v>720</v>
      </c>
      <c r="F19" s="37">
        <v>57.43</v>
      </c>
      <c r="G19" s="39">
        <f>SUM(G13:G18)</f>
        <v>668.12</v>
      </c>
      <c r="H19" s="39">
        <f>SUM(H13:H18)</f>
        <v>23.919999999999998</v>
      </c>
      <c r="I19" s="39">
        <f>SUM(I13:I18)</f>
        <v>20.369999999999997</v>
      </c>
      <c r="J19" s="40">
        <f>SUM(J13:J18)</f>
        <v>98.259999999999991</v>
      </c>
    </row>
    <row r="20" spans="1:10" ht="15.75" thickBot="1">
      <c r="A20" s="16"/>
      <c r="B20" s="5"/>
      <c r="C20" s="5"/>
      <c r="D20" s="17"/>
      <c r="E20" s="5"/>
      <c r="F20" s="5"/>
      <c r="G20" s="5"/>
      <c r="H20" s="5"/>
      <c r="I20" s="5"/>
      <c r="J20" s="18"/>
    </row>
  </sheetData>
  <mergeCells count="3">
    <mergeCell ref="B1:D1"/>
    <mergeCell ref="C10:D10"/>
    <mergeCell ref="C19:D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2021-05-20T05:25:01Z</cp:lastPrinted>
  <dcterms:created xsi:type="dcterms:W3CDTF">2015-06-05T18:19:34Z</dcterms:created>
  <dcterms:modified xsi:type="dcterms:W3CDTF">2021-06-03T07:17:20Z</dcterms:modified>
</cp:coreProperties>
</file>